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ssessment" state="visible" r:id="rId4"/>
    <sheet sheetId="2" name="Method" state="visible" r:id="rId5"/>
    <sheet sheetId="3" name="Conditions" state="visible" r:id="rId6"/>
  </sheets>
  <calcPr calcId="171027" fullCalcOnLoad="1"/>
</workbook>
</file>

<file path=xl/sharedStrings.xml><?xml version="1.0" encoding="utf-8"?>
<sst xmlns="http://schemas.openxmlformats.org/spreadsheetml/2006/main" count="134" uniqueCount="93">
  <si>
    <t>Supplier Qualification Assessment — Northstar Thermal Systems</t>
  </si>
  <si>
    <t>Weighted maturity assessment across eleven control areas, with live scoring formulas and decision bands.</t>
  </si>
  <si>
    <t>DOCUMENT ID</t>
  </si>
  <si>
    <t>MQA-SQA-001</t>
  </si>
  <si>
    <t>REVISION</t>
  </si>
  <si>
    <t>A</t>
  </si>
  <si>
    <t>DATE</t>
  </si>
  <si>
    <t>September 2026</t>
  </si>
  <si>
    <t>PREPARED BY</t>
  </si>
  <si>
    <t>Mohammad Al-Araidah</t>
  </si>
  <si>
    <t>STATUS</t>
  </si>
  <si>
    <t>Issued for independent engineering study</t>
  </si>
  <si>
    <t>CLASSIFICATION</t>
  </si>
  <si>
    <t>Synthetic data — not for production use</t>
  </si>
  <si>
    <t>INDEPENDENT ENGINEERING STUDY — the supplier, equipment, specifications and all results in this workbook are synthetic. Not design guidance, not a compliance assessment against any standard, and not for use on a production programme.</t>
  </si>
  <si>
    <t>CONTROL AREA</t>
  </si>
  <si>
    <t>WEIGHT</t>
  </si>
  <si>
    <t>SCORE (0-5)</t>
  </si>
  <si>
    <t>WEIGHTED</t>
  </si>
  <si>
    <t>FINDING</t>
  </si>
  <si>
    <t>OBSERVATION</t>
  </si>
  <si>
    <t>Quality Management System</t>
  </si>
  <si>
    <t>—</t>
  </si>
  <si>
    <t>Certified QMS with evident management review, internal audit programme and process ownership. Audit trail was complete for the sampled processes.</t>
  </si>
  <si>
    <t>Manufacturing Process Control</t>
  </si>
  <si>
    <t>Minor</t>
  </si>
  <si>
    <t>Work instructions released and in use at the stations sampled. Two assembly operations relied on operator knowledge for component selection rather than a verification step in the instruction.</t>
  </si>
  <si>
    <t>Welding / Fabrication</t>
  </si>
  <si>
    <t>Qualified welding procedure specifications supported by procedure qualification records; welders currently qualified. One WPS range was broader than the production joints required, which is permissible but was not risk-assessed.</t>
  </si>
  <si>
    <t>Incoming Material Control</t>
  </si>
  <si>
    <t>Receiving inspection applied by material class with certificate review, and rejected material physically and systemically segregated. Demonstrated on a live receipt during the assessment.</t>
  </si>
  <si>
    <t>Calibration / Measurement</t>
  </si>
  <si>
    <t>Major</t>
  </si>
  <si>
    <t>Calibration is performed, but the recall system is a spreadsheet without escalation, three instruments in the test area were past due at the time of assessment, and there is no defined reaction when a measurement is found to have been taken with an out-of-calibration instrument.</t>
  </si>
  <si>
    <t>Traceability</t>
  </si>
  <si>
    <t>Material and pressure-test traceability to skid serial is intact. Weld traceability is not: welds are recorded by joint type rather than by joint identifier and welder, so a specific weld on a specific skid cannot be traced to the welder and WPS that produced it.</t>
  </si>
  <si>
    <t>Pressure / Leak Testing</t>
  </si>
  <si>
    <t>Documented hydrostatic procedure with defined hold time, calibrated gauges of appropriate range, and per-unit records retained. The strongest area in the assessment.</t>
  </si>
  <si>
    <t>Cleanliness Control</t>
  </si>
  <si>
    <t>Flushing procedure with defined acceptance, controlled capping of open connections, and a clean assembly area separated from fabrication.</t>
  </si>
  <si>
    <t>Nonconformance / CAPA</t>
  </si>
  <si>
    <t>Nonconformances are raised and dispositioned, but closure is recorded against the corrective action rather than against evidence that it worked. No effectiveness verification step exists, and two sampled NCRs described recurring conditions closed independently of one another.</t>
  </si>
  <si>
    <t>Document Control</t>
  </si>
  <si>
    <t>Drawing and procedure revisions controlled, superseded revisions withdrawn from the floor, and the revision in use at the station matched the released revision in every case sampled.</t>
  </si>
  <si>
    <t>Final Inspection</t>
  </si>
  <si>
    <t>Final inspection against a checklist tied to the drawing set, performed by someone independent of assembly, with records retained per unit.</t>
  </si>
  <si>
    <t>TOTAL</t>
  </si>
  <si>
    <t/>
  </si>
  <si>
    <t>Total is computed from the area scores — change a score and the result changes with it.</t>
  </si>
  <si>
    <t>DECISION</t>
  </si>
  <si>
    <t>Maturity scale</t>
  </si>
  <si>
    <t>SCORE</t>
  </si>
  <si>
    <t>LEVEL</t>
  </si>
  <si>
    <t>DEFINITION</t>
  </si>
  <si>
    <t>Effective and demonstrated</t>
  </si>
  <si>
    <t>Control is defined, applied consistently, and objective evidence of effectiveness was available during assessment.</t>
  </si>
  <si>
    <t>Minor opportunities</t>
  </si>
  <si>
    <t>Control is effective; isolated gaps in rigour or documentation that do not put conformity at risk.</t>
  </si>
  <si>
    <t>Acceptable with gaps</t>
  </si>
  <si>
    <t>Control exists and is broadly applied, but has identifiable gaps that could allow a nonconformity to escape.</t>
  </si>
  <si>
    <t>Major weakness</t>
  </si>
  <si>
    <t>Control is defined but not reliably applied, or is applied without evidence that it works.</t>
  </si>
  <si>
    <t>Control largely absent</t>
  </si>
  <si>
    <t>Little more than intent. No systematic application.</t>
  </si>
  <si>
    <t>No evidence</t>
  </si>
  <si>
    <t>No control and no evidence of any equivalent compensating practice.</t>
  </si>
  <si>
    <t>Decision bands</t>
  </si>
  <si>
    <t>SCORE RANGE</t>
  </si>
  <si>
    <t>WHAT IT MEANS</t>
  </si>
  <si>
    <t>90–100</t>
  </si>
  <si>
    <t>Approved</t>
  </si>
  <si>
    <t>Qualified for production award. Normal surveillance.</t>
  </si>
  <si>
    <t>80–89</t>
  </si>
  <si>
    <t>Conditional Approval</t>
  </si>
  <si>
    <t>May proceed with defined conditions; every major finding must be closed with verified evidence before production release.</t>
  </si>
  <si>
    <t>70–79</t>
  </si>
  <si>
    <t>Corrective Action Required</t>
  </si>
  <si>
    <t>No award until a corrective action plan is accepted and a reassessment is passed.</t>
  </si>
  <si>
    <t>0–69</t>
  </si>
  <si>
    <t>Not Approved</t>
  </si>
  <si>
    <t>Not qualified. Requalification only after systemic remediation.</t>
  </si>
  <si>
    <t>Thresholds are illustrative for this study. On a production programme they would be defined by the owner’s supplier-quality framework, together with the rules for findings that disqualify regardless of total score.</t>
  </si>
  <si>
    <t>REQUIRED BEFORE PRODUCTION RELEASE</t>
  </si>
  <si>
    <t>CLOSURE EVIDENCE</t>
  </si>
  <si>
    <t>Calibration system gap</t>
  </si>
  <si>
    <t>Recall system with automatic escalation, all test-area instruments returned to current calibration, and a documented reaction plan for measurements taken on an out-of-calibration instrument.</t>
  </si>
  <si>
    <t>Revised procedure, calibration status report for the test area showing zero past due, and one worked example of the reaction plan applied retrospectively.</t>
  </si>
  <si>
    <t>Incomplete weld traceability</t>
  </si>
  <si>
    <t>Weld records keyed to joint identifier, welder and WPS, with the joint identifiers shown on the fabrication drawings.</t>
  </si>
  <si>
    <t>Revised weld record format plus a completed record for one production skid, traceable joint by joint.</t>
  </si>
  <si>
    <t>NCR closure effectiveness not demonstrated</t>
  </si>
  <si>
    <t>Effectiveness verification added to the nonconformance process, with a defined interval or sample after corrective action before an NCR can be closed.</t>
  </si>
  <si>
    <t>Revised procedure and two NCRs closed under it showing the verification step and its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</si>
</sst>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color theme="1"/>
      <family val="2"/>
      <scheme val="minor"/>
      <sz val="11"/>
      <name val="Calibri"/>
    </font>
    <font>
      <b/>
      <color rgb="FF17171A"/>
      <sz val="14"/>
      <name val="Calibri"/>
    </font>
    <font>
      <color rgb="FF63636A"/>
      <sz val="10"/>
      <name val="Calibri"/>
    </font>
    <font>
      <color rgb="FF63636A"/>
      <sz val="8"/>
      <name val="Consolas"/>
    </font>
    <font>
      <color rgb="FF17171A"/>
      <sz val="10"/>
      <name val="Calibri"/>
    </font>
    <font>
      <i/>
      <color rgb="FF17171A"/>
      <sz val="9"/>
      <name val="Calibri"/>
    </font>
    <font>
      <b/>
      <color rgb="FF444444"/>
      <sz val="8"/>
      <name val="Consolas"/>
    </font>
    <font>
      <color rgb="FF17171A"/>
      <sz val="9.5"/>
      <name val="Calibri"/>
    </font>
    <font>
      <b/>
      <color rgb="FF17171A"/>
      <sz val="9.5"/>
      <name val="Calibri"/>
    </font>
    <font>
      <b/>
      <sz val="11"/>
      <name val="Calibri"/>
    </font>
  </fonts>
  <fills count="3">
    <fill>
      <patternFill patternType="none"/>
    </fill>
    <fill>
      <patternFill patternType="gray125"/>
    </fill>
    <fill>
      <patternFill patternType="solid">
        <fgColor rgb="FFF2F2EF"/>
      </patternFill>
    </fill>
  </fills>
  <borders count="3">
    <border>
      <left/>
      <right/>
      <top/>
      <bottom/>
      <diagonal/>
    </border>
    <border>
      <left style="thin">
        <color rgb="FFC9C9C4"/>
      </left>
      <right style="thin">
        <color rgb="FFC9C9C4"/>
      </right>
      <top style="thin">
        <color rgb="FFC9C9C4"/>
      </top>
      <bottom style="thin">
        <color rgb="FF17171A"/>
      </bottom>
      <diagonal/>
    </border>
    <border>
      <left style="hair">
        <color rgb="FFC9C9C4"/>
      </left>
      <right style="hair">
        <color rgb="FFC9C9C4"/>
      </right>
      <top style="hair">
        <color rgb="FFC9C9C4"/>
      </top>
      <bottom style="hair">
        <color rgb="FFC9C9C4"/>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xf numFmtId="0" fontId="5" fillId="0" borderId="0" xfId="0" applyFont="1" applyAlignment="1">
      <alignment vertical="top" wrapText="1"/>
    </xf>
    <xf numFmtId="0" fontId="6" fillId="2" borderId="1" xfId="0" applyFont="1" applyFill="1" applyBorder="1" applyAlignment="1">
      <alignment vertical="center" wrapText="1"/>
    </xf>
    <xf numFmtId="0" fontId="7" fillId="0" borderId="2" xfId="0" applyFont="1" applyBorder="1" applyAlignment="1">
      <alignment horizontal="left" vertical="top" wrapText="1"/>
    </xf>
    <xf numFmtId="0" fontId="7" fillId="0" borderId="2" xfId="0" applyFont="1" applyBorder="1" applyAlignment="1">
      <alignment horizontal="right" vertical="top" wrapText="1"/>
    </xf>
    <xf numFmtId="164" fontId="7" fillId="0" borderId="2" xfId="0" applyNumberFormat="1" applyFont="1" applyBorder="1" applyAlignment="1">
      <alignment horizontal="right" vertical="top" wrapText="1"/>
    </xf>
    <xf numFmtId="0" fontId="8" fillId="0" borderId="2" xfId="0" applyFont="1" applyBorder="1" applyAlignment="1">
      <alignment horizontal="left" vertical="top" wrapText="1"/>
    </xf>
    <xf numFmtId="0" fontId="8" fillId="0" borderId="2" xfId="0" applyFont="1" applyBorder="1" applyAlignment="1">
      <alignment horizontal="right" vertical="top" wrapText="1"/>
    </xf>
    <xf numFmtId="164" fontId="8" fillId="0" borderId="2" xfId="0" applyNumberFormat="1" applyFont="1" applyBorder="1" applyAlignment="1">
      <alignment horizontal="right" vertical="top" wrapText="1"/>
    </xf>
    <xf numFmtId="0" fontId="9"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pane xSplit="1" ySplit="13" topLeftCell="B14" activePane="bottomRight" state="frozen"/>
      <selection pane="bottomRight" activeCell="A14" sqref="A14"/>
    </sheetView>
  </sheetViews>
  <sheetFormatPr defaultRowHeight="15" outlineLevelRow="0" outlineLevelCol="0" x14ac:dyDescent="55"/>
  <cols>
    <col min="1" max="1" width="30" customWidth="1"/>
    <col min="3" max="5" width="11" customWidth="1"/>
    <col min="6" max="6" width="70" customWidth="1"/>
  </cols>
  <sheetData>
    <row r="1" ht="22" customHeight="1" spans="1:6" x14ac:dyDescent="0.25">
      <c r="A1" s="1" t="s">
        <v>0</v>
      </c>
      <c r="B1" s="1"/>
      <c r="C1" s="1"/>
      <c r="D1" s="1"/>
      <c r="E1" s="1"/>
      <c r="F1" s="1"/>
    </row>
    <row r="2" ht="26" customHeight="1" spans="1:6" x14ac:dyDescent="0.25">
      <c r="A2" s="2" t="s">
        <v>1</v>
      </c>
      <c r="B2" s="2"/>
      <c r="C2" s="2"/>
      <c r="D2" s="2"/>
      <c r="E2" s="2"/>
      <c r="F2" s="2"/>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11</v>
      </c>
    </row>
    <row r="9" spans="1:2" x14ac:dyDescent="0.25">
      <c r="A9" s="3" t="s">
        <v>12</v>
      </c>
      <c r="B9" s="4" t="s">
        <v>13</v>
      </c>
    </row>
    <row r="11" ht="30" customHeight="1" spans="1:6" x14ac:dyDescent="0.25">
      <c r="A11" s="5" t="s">
        <v>14</v>
      </c>
      <c r="B11" s="5"/>
      <c r="C11" s="5"/>
      <c r="D11" s="5"/>
      <c r="E11" s="5"/>
      <c r="F11" s="5"/>
    </row>
    <row r="13" ht="26" customHeight="1" spans="1:6" x14ac:dyDescent="0.25">
      <c r="A13" s="6" t="s">
        <v>15</v>
      </c>
      <c r="B13" s="6" t="s">
        <v>16</v>
      </c>
      <c r="C13" s="6" t="s">
        <v>17</v>
      </c>
      <c r="D13" s="6" t="s">
        <v>18</v>
      </c>
      <c r="E13" s="6" t="s">
        <v>19</v>
      </c>
      <c r="F13" s="6" t="s">
        <v>20</v>
      </c>
    </row>
    <row r="14" spans="1:6" x14ac:dyDescent="0.25">
      <c r="A14" s="7" t="s">
        <v>21</v>
      </c>
      <c r="B14" s="8">
        <v>15</v>
      </c>
      <c r="C14" s="8">
        <v>5</v>
      </c>
      <c r="D14" s="9">
        <f>(C14/5)*B14</f>
        <v>15</v>
      </c>
      <c r="E14" s="7" t="s">
        <v>22</v>
      </c>
      <c r="F14" s="7" t="s">
        <v>23</v>
      </c>
    </row>
    <row r="15" spans="1:6" x14ac:dyDescent="0.25">
      <c r="A15" s="7" t="s">
        <v>24</v>
      </c>
      <c r="B15" s="8">
        <v>15</v>
      </c>
      <c r="C15" s="8">
        <v>4</v>
      </c>
      <c r="D15" s="9">
        <f>(C15/5)*B15</f>
        <v>12</v>
      </c>
      <c r="E15" s="7" t="s">
        <v>25</v>
      </c>
      <c r="F15" s="7" t="s">
        <v>26</v>
      </c>
    </row>
    <row r="16" spans="1:6" x14ac:dyDescent="0.25">
      <c r="A16" s="7" t="s">
        <v>27</v>
      </c>
      <c r="B16" s="8">
        <v>10</v>
      </c>
      <c r="C16" s="8">
        <v>4</v>
      </c>
      <c r="D16" s="9">
        <f>(C16/5)*B16</f>
        <v>8</v>
      </c>
      <c r="E16" s="7" t="s">
        <v>25</v>
      </c>
      <c r="F16" s="7" t="s">
        <v>28</v>
      </c>
    </row>
    <row r="17" spans="1:6" x14ac:dyDescent="0.25">
      <c r="A17" s="7" t="s">
        <v>29</v>
      </c>
      <c r="B17" s="8">
        <v>10</v>
      </c>
      <c r="C17" s="8">
        <v>5</v>
      </c>
      <c r="D17" s="9">
        <f>(C17/5)*B17</f>
        <v>10</v>
      </c>
      <c r="E17" s="7" t="s">
        <v>22</v>
      </c>
      <c r="F17" s="7" t="s">
        <v>30</v>
      </c>
    </row>
    <row r="18" spans="1:6" x14ac:dyDescent="0.25">
      <c r="A18" s="7" t="s">
        <v>31</v>
      </c>
      <c r="B18" s="8">
        <v>10</v>
      </c>
      <c r="C18" s="8">
        <v>2</v>
      </c>
      <c r="D18" s="9">
        <f>(C18/5)*B18</f>
        <v>4</v>
      </c>
      <c r="E18" s="7" t="s">
        <v>32</v>
      </c>
      <c r="F18" s="7" t="s">
        <v>33</v>
      </c>
    </row>
    <row r="19" spans="1:6" x14ac:dyDescent="0.25">
      <c r="A19" s="7" t="s">
        <v>34</v>
      </c>
      <c r="B19" s="8">
        <v>10</v>
      </c>
      <c r="C19" s="8">
        <v>3</v>
      </c>
      <c r="D19" s="9">
        <f>(C19/5)*B19</f>
        <v>6</v>
      </c>
      <c r="E19" s="7" t="s">
        <v>32</v>
      </c>
      <c r="F19" s="7" t="s">
        <v>35</v>
      </c>
    </row>
    <row r="20" spans="1:6" x14ac:dyDescent="0.25">
      <c r="A20" s="7" t="s">
        <v>36</v>
      </c>
      <c r="B20" s="8">
        <v>10</v>
      </c>
      <c r="C20" s="8">
        <v>5</v>
      </c>
      <c r="D20" s="9">
        <f>(C20/5)*B20</f>
        <v>10</v>
      </c>
      <c r="E20" s="7" t="s">
        <v>22</v>
      </c>
      <c r="F20" s="7" t="s">
        <v>37</v>
      </c>
    </row>
    <row r="21" spans="1:6" x14ac:dyDescent="0.25">
      <c r="A21" s="7" t="s">
        <v>38</v>
      </c>
      <c r="B21" s="8">
        <v>5</v>
      </c>
      <c r="C21" s="8">
        <v>5</v>
      </c>
      <c r="D21" s="9">
        <f>(C21/5)*B21</f>
        <v>5</v>
      </c>
      <c r="E21" s="7" t="s">
        <v>22</v>
      </c>
      <c r="F21" s="7" t="s">
        <v>39</v>
      </c>
    </row>
    <row r="22" spans="1:6" x14ac:dyDescent="0.25">
      <c r="A22" s="7" t="s">
        <v>40</v>
      </c>
      <c r="B22" s="8">
        <v>5</v>
      </c>
      <c r="C22" s="8">
        <v>2</v>
      </c>
      <c r="D22" s="9">
        <f>(C22/5)*B22</f>
        <v>2</v>
      </c>
      <c r="E22" s="7" t="s">
        <v>32</v>
      </c>
      <c r="F22" s="7" t="s">
        <v>41</v>
      </c>
    </row>
    <row r="23" spans="1:6" x14ac:dyDescent="0.25">
      <c r="A23" s="7" t="s">
        <v>42</v>
      </c>
      <c r="B23" s="8">
        <v>5</v>
      </c>
      <c r="C23" s="8">
        <v>5</v>
      </c>
      <c r="D23" s="9">
        <f>(C23/5)*B23</f>
        <v>5</v>
      </c>
      <c r="E23" s="7" t="s">
        <v>22</v>
      </c>
      <c r="F23" s="7" t="s">
        <v>43</v>
      </c>
    </row>
    <row r="24" spans="1:6" x14ac:dyDescent="0.25">
      <c r="A24" s="7" t="s">
        <v>44</v>
      </c>
      <c r="B24" s="8">
        <v>5</v>
      </c>
      <c r="C24" s="8">
        <v>5</v>
      </c>
      <c r="D24" s="9">
        <f>(C24/5)*B24</f>
        <v>5</v>
      </c>
      <c r="E24" s="7" t="s">
        <v>22</v>
      </c>
      <c r="F24" s="7" t="s">
        <v>45</v>
      </c>
    </row>
    <row r="25" spans="1:6" x14ac:dyDescent="0.25">
      <c r="A25" s="10" t="s">
        <v>46</v>
      </c>
      <c r="B25" s="11">
        <f>SUM(B14:B24)</f>
        <v>100</v>
      </c>
      <c r="C25" s="11" t="s">
        <v>47</v>
      </c>
      <c r="D25" s="12">
        <f>SUM(D14:D24)</f>
        <v>82</v>
      </c>
      <c r="E25" s="10" t="s">
        <v>47</v>
      </c>
      <c r="F25" s="10" t="s">
        <v>48</v>
      </c>
    </row>
    <row r="27" spans="1:2" x14ac:dyDescent="0.25">
      <c r="A27" s="3" t="s">
        <v>49</v>
      </c>
      <c r="B27" s="13" t="str">
        <f>IF(D25&gt;=90,"Approved",IF(D25&gt;=80,"Conditional Approval",IF(D25&gt;=70,"Corrective Action Required","Not Approved")))</f>
        <v>Conditional Approval</v>
      </c>
    </row>
  </sheetData>
  <mergeCells count="3">
    <mergeCell ref="A1:F1"/>
    <mergeCell ref="A2:F2"/>
    <mergeCell ref="A11:F1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FormatPr defaultRowHeight="15" outlineLevelRow="0" outlineLevelCol="0" x14ac:dyDescent="55"/>
  <cols>
    <col min="1" max="1" width="14" customWidth="1"/>
    <col min="2" max="2" width="28" customWidth="1"/>
    <col min="3" max="3" width="80" customWidth="1"/>
  </cols>
  <sheetData>
    <row r="1" ht="22" customHeight="1" spans="1:3" x14ac:dyDescent="0.25">
      <c r="A1" s="1" t="s">
        <v>0</v>
      </c>
      <c r="B1" s="1"/>
      <c r="C1" s="1"/>
    </row>
    <row r="2" ht="26" customHeight="1" spans="1:3" x14ac:dyDescent="0.25">
      <c r="A2" s="2" t="s">
        <v>1</v>
      </c>
      <c r="B2" s="2"/>
      <c r="C2" s="2"/>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11</v>
      </c>
    </row>
    <row r="9" spans="1:2" x14ac:dyDescent="0.25">
      <c r="A9" s="3" t="s">
        <v>12</v>
      </c>
      <c r="B9" s="4" t="s">
        <v>13</v>
      </c>
    </row>
    <row r="11" ht="30" customHeight="1" spans="1:3" x14ac:dyDescent="0.25">
      <c r="A11" s="5" t="s">
        <v>14</v>
      </c>
      <c r="B11" s="5"/>
      <c r="C11" s="5"/>
    </row>
    <row r="13" spans="1:1" x14ac:dyDescent="0.25">
      <c r="A13" s="13" t="s">
        <v>50</v>
      </c>
    </row>
    <row r="14" ht="26" customHeight="1" spans="1:3" x14ac:dyDescent="0.25">
      <c r="A14" s="6" t="s">
        <v>51</v>
      </c>
      <c r="B14" s="6" t="s">
        <v>52</v>
      </c>
      <c r="C14" s="6" t="s">
        <v>53</v>
      </c>
    </row>
    <row r="15" spans="1:3" x14ac:dyDescent="0.25">
      <c r="A15" s="8">
        <v>5</v>
      </c>
      <c r="B15" s="7" t="s">
        <v>54</v>
      </c>
      <c r="C15" s="7" t="s">
        <v>55</v>
      </c>
    </row>
    <row r="16" spans="1:3" x14ac:dyDescent="0.25">
      <c r="A16" s="8">
        <v>4</v>
      </c>
      <c r="B16" s="7" t="s">
        <v>56</v>
      </c>
      <c r="C16" s="7" t="s">
        <v>57</v>
      </c>
    </row>
    <row r="17" spans="1:3" x14ac:dyDescent="0.25">
      <c r="A17" s="8">
        <v>3</v>
      </c>
      <c r="B17" s="7" t="s">
        <v>58</v>
      </c>
      <c r="C17" s="7" t="s">
        <v>59</v>
      </c>
    </row>
    <row r="18" spans="1:3" x14ac:dyDescent="0.25">
      <c r="A18" s="8">
        <v>2</v>
      </c>
      <c r="B18" s="7" t="s">
        <v>60</v>
      </c>
      <c r="C18" s="7" t="s">
        <v>61</v>
      </c>
    </row>
    <row r="19" spans="1:3" x14ac:dyDescent="0.25">
      <c r="A19" s="8">
        <v>1</v>
      </c>
      <c r="B19" s="7" t="s">
        <v>62</v>
      </c>
      <c r="C19" s="7" t="s">
        <v>63</v>
      </c>
    </row>
    <row r="20" spans="1:3" x14ac:dyDescent="0.25">
      <c r="A20" s="8">
        <v>0</v>
      </c>
      <c r="B20" s="7" t="s">
        <v>64</v>
      </c>
      <c r="C20" s="7" t="s">
        <v>65</v>
      </c>
    </row>
    <row r="23" spans="1:1" x14ac:dyDescent="0.25">
      <c r="A23" s="13" t="s">
        <v>66</v>
      </c>
    </row>
    <row r="24" ht="26" customHeight="1" spans="1:3" x14ac:dyDescent="0.25">
      <c r="A24" s="6" t="s">
        <v>67</v>
      </c>
      <c r="B24" s="6" t="s">
        <v>10</v>
      </c>
      <c r="C24" s="6" t="s">
        <v>68</v>
      </c>
    </row>
    <row r="25" spans="1:3" x14ac:dyDescent="0.25">
      <c r="A25" s="7" t="s">
        <v>69</v>
      </c>
      <c r="B25" s="7" t="s">
        <v>70</v>
      </c>
      <c r="C25" s="7" t="s">
        <v>71</v>
      </c>
    </row>
    <row r="26" spans="1:3" x14ac:dyDescent="0.25">
      <c r="A26" s="7" t="s">
        <v>72</v>
      </c>
      <c r="B26" s="7" t="s">
        <v>73</v>
      </c>
      <c r="C26" s="7" t="s">
        <v>74</v>
      </c>
    </row>
    <row r="27" spans="1:3" x14ac:dyDescent="0.25">
      <c r="A27" s="7" t="s">
        <v>75</v>
      </c>
      <c r="B27" s="7" t="s">
        <v>76</v>
      </c>
      <c r="C27" s="7" t="s">
        <v>77</v>
      </c>
    </row>
    <row r="28" spans="1:3" x14ac:dyDescent="0.25">
      <c r="A28" s="7" t="s">
        <v>78</v>
      </c>
      <c r="B28" s="7" t="s">
        <v>79</v>
      </c>
      <c r="C28" s="7" t="s">
        <v>80</v>
      </c>
    </row>
    <row r="30" ht="28" customHeight="1" spans="1:3" x14ac:dyDescent="0.25">
      <c r="A30" s="14" t="s">
        <v>81</v>
      </c>
      <c r="B30" s="14"/>
      <c r="C30" s="14"/>
    </row>
  </sheetData>
  <mergeCells count="4">
    <mergeCell ref="A1:C1"/>
    <mergeCell ref="A2:C2"/>
    <mergeCell ref="A11:C11"/>
    <mergeCell ref="A30:C30"/>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FormatPr defaultRowHeight="15" outlineLevelRow="0" outlineLevelCol="0" x14ac:dyDescent="55"/>
  <cols>
    <col min="1" max="1" width="30" customWidth="1"/>
    <col min="2" max="3" width="70" customWidth="1"/>
  </cols>
  <sheetData>
    <row r="1" ht="22" customHeight="1" spans="1:3" x14ac:dyDescent="0.25">
      <c r="A1" s="1" t="s">
        <v>0</v>
      </c>
      <c r="B1" s="1"/>
      <c r="C1" s="1"/>
    </row>
    <row r="2" ht="26" customHeight="1" spans="1:3" x14ac:dyDescent="0.25">
      <c r="A2" s="2" t="s">
        <v>1</v>
      </c>
      <c r="B2" s="2"/>
      <c r="C2" s="2"/>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11</v>
      </c>
    </row>
    <row r="9" spans="1:2" x14ac:dyDescent="0.25">
      <c r="A9" s="3" t="s">
        <v>12</v>
      </c>
      <c r="B9" s="4" t="s">
        <v>13</v>
      </c>
    </row>
    <row r="11" ht="30" customHeight="1" spans="1:3" x14ac:dyDescent="0.25">
      <c r="A11" s="5" t="s">
        <v>14</v>
      </c>
      <c r="B11" s="5"/>
      <c r="C11" s="5"/>
    </row>
    <row r="13" ht="26" customHeight="1" spans="1:3" x14ac:dyDescent="0.25">
      <c r="A13" s="6" t="s">
        <v>19</v>
      </c>
      <c r="B13" s="6" t="s">
        <v>82</v>
      </c>
      <c r="C13" s="6" t="s">
        <v>83</v>
      </c>
    </row>
    <row r="14" spans="1:3" x14ac:dyDescent="0.25">
      <c r="A14" s="7" t="s">
        <v>84</v>
      </c>
      <c r="B14" s="7" t="s">
        <v>85</v>
      </c>
      <c r="C14" s="7" t="s">
        <v>86</v>
      </c>
    </row>
    <row r="15" spans="1:3" x14ac:dyDescent="0.25">
      <c r="A15" s="7" t="s">
        <v>87</v>
      </c>
      <c r="B15" s="7" t="s">
        <v>88</v>
      </c>
      <c r="C15" s="7" t="s">
        <v>89</v>
      </c>
    </row>
    <row r="16" spans="1:3" x14ac:dyDescent="0.25">
      <c r="A16" s="7" t="s">
        <v>90</v>
      </c>
      <c r="B16" s="7" t="s">
        <v>91</v>
      </c>
      <c r="C16" s="7" t="s">
        <v>92</v>
      </c>
    </row>
  </sheetData>
  <mergeCells count="3">
    <mergeCell ref="A1:C1"/>
    <mergeCell ref="A2:C2"/>
    <mergeCell ref="A11:C1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Assessment</vt:lpstr>
      <vt:lpstr>Method</vt:lpstr>
      <vt:lpstr>Conditions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Al-Araidah</dc:creator>
  <dc:title>Supplier Qualification Assessment — Northstar Thermal Systems</dc:title>
  <dc:subject>Weighted maturity assessment across eleven control areas, with live scoring formulas and decision bands.</dc:subject>
  <dc:description>MQA-SQA-001 Rev A — Issued for independent engineering study. Synthetic data — not for production use.</dc:description>
  <cp:keywords>MQA-SQA-001; Rev A; Synthetic data — not for production use</cp:keywords>
  <cp:category/>
  <cp:lastModifiedBy>Mohammad Al-Araidah</cp:lastModifiedBy>
  <dcterms:created xsi:type="dcterms:W3CDTF">2026-09-12T22:16:06Z</dcterms:created>
  <dcterms:modified xsi:type="dcterms:W3CDTF">2026-09-12T22:16:06Z</dcterms:modified>
</cp:coreProperties>
</file>